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UENTA PUBLICA 4 TO. TRIM 2021\CUENTA PUBLICA ANUAL\FORMATOS\"/>
    </mc:Choice>
  </mc:AlternateContent>
  <xr:revisionPtr revIDLastSave="0" documentId="13_ncr:1_{92CC8C90-2DFD-4A70-9168-AC7EAFD53FC5}" xr6:coauthVersionLast="45" xr6:coauthVersionMax="46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BALANCE!$B$2:$E$72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  <c r="E58" i="1" l="1"/>
  <c r="C39" i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<sst xmlns="http://schemas.openxmlformats.org/spreadsheetml/2006/main" count="75" uniqueCount="51">
  <si>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</si>
  <si>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</si>
  <si>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</si>
  <si>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</si>
  <si>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</si>
  <si>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</si>
  <si>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</si>
  <si>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</si>
  <si>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</si>
  <si>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</si>
  <si>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</si>
  <si>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</si>
  <si>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</si>
  <si>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</si>
  <si>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</si>
  <si>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</si>
  <si>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</si>
  <si>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</si>
  <si>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</si>
  <si>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</si>
  <si>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</si>
  <si>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</si>
  <si>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</si>
  <si>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</si>
  <si>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</si>
  <si>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</si>
  <si>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</si>
  <si>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</si>
  <si>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</si>
  <si>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</si>
  <si>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</si>
  <si>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</si>
  <si>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</si>
  <si>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</si>
  <si>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</si>
  <si>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</si>
  <si>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</si>
  <si>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</si>
  <si>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</si>
  <si>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</si>
  <si>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</si>
  <si>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</si>
  <si>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</si>
  <si>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</si>
  <si>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GUACHOCHI (a)</t>
  </si>
  <si>
    <t>Del 01 de enero al 31 de diciembre de 2021 (b)</t>
  </si>
  <si>
    <t>Bajo protesta de decir verdad declaramos que los Estados Financieros y sus Notas son razonablemente correctos y responsabilidad del emisor</t>
  </si>
  <si>
    <t>LUIS ARMANDO HEREDIA PEREZ</t>
  </si>
  <si>
    <t>NADIA MARIBEL GONZALEZ GARCIA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</si>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</sst>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7" zoomScale="90" zoomScaleNormal="90" workbookViewId="0">
      <selection activeCell="E72" sqref="B2:E72"/>
    </sheetView>
  </sheetViews>
  <sheetFormatPr baseColWidth="10" defaultRowHeight="15" x14ac:dyDescent="0.25"/>
  <cols>
    <col min="1" max="1" width="3.7109375" customWidth="1"/>
    <col min="2" max="2" width="51.42578125" style="1" customWidth="1"/>
    <col min="3" max="3" width="17.85546875" style="2" customWidth="1"/>
    <col min="4" max="4" width="18.85546875" style="2" customWidth="1"/>
    <col min="5" max="5" width="19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6719910.8499999996</v>
      </c>
      <c r="D8" s="5">
        <f t="shared" ref="D8:E8" si="0">SUM(D9:D11)</f>
        <v>0</v>
      </c>
      <c r="E8" s="5">
        <f t="shared" si="0"/>
        <v>7811363.8099999996</v>
      </c>
    </row>
    <row r="9" spans="2:5" x14ac:dyDescent="0.25">
      <c r="B9" s="28" t="s">
        <v>9</v>
      </c>
      <c r="C9" s="33">
        <v>6719910.8499999996</v>
      </c>
      <c r="D9" s="33">
        <v>0</v>
      </c>
      <c r="E9" s="33">
        <v>7811363.8099999996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6719910.8499999996</v>
      </c>
      <c r="D12" s="5">
        <f>SUM(D13+D14)</f>
        <v>0</v>
      </c>
      <c r="E12" s="5">
        <f>SUM(E13+E14)</f>
        <v>9441717.6300000008</v>
      </c>
    </row>
    <row r="13" spans="2:5" ht="24" x14ac:dyDescent="0.25">
      <c r="B13" s="28" t="s">
        <v>13</v>
      </c>
      <c r="C13" s="33">
        <v>6719910.8499999996</v>
      </c>
      <c r="D13" s="33">
        <v>0</v>
      </c>
      <c r="E13" s="33">
        <v>9441717.6300000008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-1630353.8200000012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-1630353.8200000012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-1630353.8200000012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-1630353.8200000012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6719910.8499999996</v>
      </c>
      <c r="D45" s="22">
        <f t="shared" ref="D45:E45" si="10">D9</f>
        <v>0</v>
      </c>
      <c r="E45" s="22">
        <f t="shared" si="10"/>
        <v>7811363.8099999996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6719910.8499999996</v>
      </c>
      <c r="D49" s="22">
        <f t="shared" ref="D49:E49" si="14">D13</f>
        <v>0</v>
      </c>
      <c r="E49" s="22">
        <f t="shared" si="14"/>
        <v>9441717.6300000008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-1630353.8200000012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-1630353.8200000012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 t="s">
        <v>47</v>
      </c>
      <c r="C71" s="39"/>
      <c r="D71" s="39" t="s">
        <v>48</v>
      </c>
      <c r="E71" s="39"/>
    </row>
    <row r="72" spans="2:18" s="40" customFormat="1" x14ac:dyDescent="0.25">
      <c r="B72" s="38" t="s">
        <v>49</v>
      </c>
      <c r="C72" s="39"/>
      <c r="D72" s="39" t="s">
        <v>50</v>
      </c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Guachochi</cp:lastModifiedBy>
  <cp:lastPrinted>2022-02-02T20:01:36Z</cp:lastPrinted>
  <dcterms:created xsi:type="dcterms:W3CDTF">2020-01-08T20:37:56Z</dcterms:created>
  <dcterms:modified xsi:type="dcterms:W3CDTF">2022-02-02T20:01:41Z</dcterms:modified>
</cp:coreProperties>
</file>